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burcul\Desktop\Lara\Desktop\Stara radna povrsina\Udruge\Udruge 2026\"/>
    </mc:Choice>
  </mc:AlternateContent>
  <xr:revisionPtr revIDLastSave="0" documentId="8_{1D13AA5C-0C90-405A-AD21-B17D75A3C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7" i="2" l="1"/>
  <c r="G81" i="2" s="1"/>
  <c r="C77" i="2"/>
  <c r="H65" i="2"/>
  <c r="G38" i="2"/>
  <c r="F38" i="2"/>
  <c r="D80" i="2"/>
  <c r="H71" i="2"/>
  <c r="H72" i="2"/>
  <c r="H73" i="2"/>
  <c r="H74" i="2"/>
  <c r="H75" i="2"/>
  <c r="H76" i="2"/>
  <c r="H70" i="2"/>
  <c r="D71" i="2"/>
  <c r="D72" i="2"/>
  <c r="D73" i="2"/>
  <c r="D74" i="2"/>
  <c r="J74" i="2" s="1"/>
  <c r="D75" i="2"/>
  <c r="D76" i="2"/>
  <c r="D70" i="2"/>
  <c r="D61" i="2"/>
  <c r="D62" i="2"/>
  <c r="D63" i="2"/>
  <c r="D64" i="2"/>
  <c r="D60" i="2"/>
  <c r="D34" i="2"/>
  <c r="D35" i="2"/>
  <c r="D36" i="2"/>
  <c r="D37" i="2"/>
  <c r="D33" i="2"/>
  <c r="H34" i="2"/>
  <c r="H38" i="2" s="1"/>
  <c r="H36" i="2"/>
  <c r="H37" i="2"/>
  <c r="C38" i="2"/>
  <c r="B38" i="2"/>
  <c r="G25" i="2"/>
  <c r="F77" i="2"/>
  <c r="F81" i="2" s="1"/>
  <c r="G65" i="2"/>
  <c r="F65" i="2"/>
  <c r="H64" i="2"/>
  <c r="J64" i="2" s="1"/>
  <c r="H63" i="2"/>
  <c r="J63" i="2" s="1"/>
  <c r="J62" i="2"/>
  <c r="H61" i="2"/>
  <c r="G56" i="2"/>
  <c r="F56" i="2"/>
  <c r="H55" i="2"/>
  <c r="H54" i="2"/>
  <c r="H53" i="2"/>
  <c r="H52" i="2"/>
  <c r="H51" i="2"/>
  <c r="G47" i="2"/>
  <c r="F47" i="2"/>
  <c r="H47" i="2" s="1"/>
  <c r="H46" i="2"/>
  <c r="H45" i="2"/>
  <c r="H44" i="2"/>
  <c r="H43" i="2"/>
  <c r="H42" i="2"/>
  <c r="B77" i="2"/>
  <c r="B81" i="2" s="1"/>
  <c r="C65" i="2"/>
  <c r="B65" i="2"/>
  <c r="D65" i="2" s="1"/>
  <c r="C56" i="2"/>
  <c r="B56" i="2"/>
  <c r="D55" i="2"/>
  <c r="J55" i="2" s="1"/>
  <c r="D54" i="2"/>
  <c r="J54" i="2" s="1"/>
  <c r="D53" i="2"/>
  <c r="J53" i="2" s="1"/>
  <c r="D52" i="2"/>
  <c r="J52" i="2" s="1"/>
  <c r="D51" i="2"/>
  <c r="J51" i="2" s="1"/>
  <c r="C47" i="2"/>
  <c r="B47" i="2"/>
  <c r="D46" i="2"/>
  <c r="J46" i="2" s="1"/>
  <c r="D45" i="2"/>
  <c r="D44" i="2"/>
  <c r="J44" i="2" s="1"/>
  <c r="D43" i="2"/>
  <c r="J43" i="2" s="1"/>
  <c r="D42" i="2"/>
  <c r="J42" i="2" s="1"/>
  <c r="F25" i="2"/>
  <c r="J33" i="2"/>
  <c r="J73" i="2"/>
  <c r="J45" i="2"/>
  <c r="C81" i="2"/>
  <c r="J65" i="2" l="1"/>
  <c r="J35" i="2"/>
  <c r="B80" i="2"/>
  <c r="B82" i="2" s="1"/>
  <c r="D56" i="2"/>
  <c r="D77" i="2"/>
  <c r="H56" i="2"/>
  <c r="D38" i="2"/>
  <c r="J60" i="2"/>
  <c r="J70" i="2"/>
  <c r="J36" i="2"/>
  <c r="C80" i="2"/>
  <c r="C82" i="2" s="1"/>
  <c r="F80" i="2"/>
  <c r="G80" i="2"/>
  <c r="G82" i="2" s="1"/>
  <c r="D47" i="2"/>
  <c r="H77" i="2"/>
  <c r="J77" i="2" s="1"/>
  <c r="J76" i="2"/>
  <c r="J72" i="2"/>
  <c r="J34" i="2"/>
  <c r="J75" i="2"/>
  <c r="J71" i="2"/>
  <c r="H81" i="2"/>
  <c r="D81" i="2"/>
  <c r="J37" i="2"/>
  <c r="J61" i="2"/>
  <c r="J47" i="2"/>
  <c r="D82" i="2"/>
  <c r="J38" i="2" l="1"/>
  <c r="H80" i="2"/>
  <c r="J80" i="2" s="1"/>
  <c r="J56" i="2"/>
  <c r="J81" i="2"/>
  <c r="F82" i="2"/>
  <c r="H82" i="2" l="1"/>
  <c r="J82" i="2" s="1"/>
</calcChain>
</file>

<file path=xl/sharedStrings.xml><?xml version="1.0" encoding="utf-8"?>
<sst xmlns="http://schemas.openxmlformats.org/spreadsheetml/2006/main" count="131" uniqueCount="78">
  <si>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</si>
  <si>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</si>
  <si>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</si>
  <si>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</si>
  <si>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</si>
  <si>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</si>
  <si>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</si>
  <si>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</si>
  <si>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</si>
  <si>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</si>
  <si>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</si>
  <si>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</si>
  <si>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</si>
  <si>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</si>
  <si>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</si>
  <si>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</si>
  <si>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</si>
  <si>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</si>
  <si>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</si>
  <si>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</si>
  <si>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</si>
  <si>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</si>
  <si>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</si>
  <si>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</si>
  <si>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</si>
  <si>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</si>
  <si>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</si>
  <si>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</si>
  <si>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</si>
  <si>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</si>
  <si>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</si>
  <si>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</si>
  <si>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</si>
  <si>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</si>
  <si>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</si>
  <si>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</si>
  <si>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</si>
  <si>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</si>
  <si>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</si>
  <si>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</si>
  <si>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</si>
  <si>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</si>
  <si>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</si>
  <si>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</si>
  <si>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</si>
  <si>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</si>
  <si>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</si>
  <si>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</si>
  <si>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</si>
  <si>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</si>
  <si>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</si>
  <si>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kunama, iskazani na dvije decimale.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</si>
  <si>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</si>
  <si>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</si>
  <si>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</si>
  <si>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</si>
  <si>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</si>
  <si>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</si>
  <si>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</si>
  <si>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</si>
  <si>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</si>
  <si>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</si>
  <si>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</si>
  <si>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</si>
  <si>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</si>
  <si>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</si>
  <si>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</si>
  <si>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</si>
  <si>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</si>
  <si>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</si>
  <si>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</si>
  <si>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</si>
  <si>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</si>
  <si>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Pašman</t>
  </si>
  <si>
    <t>OPĆINA PAŠMAN</t>
  </si>
  <si>
    <t>Općina Pašman</t>
  </si>
  <si>
    <t>OpćinaPašman</t>
  </si>
  <si>
    <t>01.01.2026. - 31.12.2026.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</si>
</sst>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#,##0.00\ [$€-1]"/>
    <numFmt numFmtId="168" formatCode="#,##0.00\ [$€-1];\-#,##0.00\ [$€-1]"/>
    <numFmt numFmtId="169" formatCode="_-* #,##0.00\ [$€-1]_-;\-* #,##0.00\ [$€-1]_-;_-* &quot;-&quot;??\ [$€-1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right" vertical="center" wrapText="1"/>
    </xf>
    <xf numFmtId="0" fontId="21" fillId="0" borderId="0" xfId="0" applyFont="1"/>
    <xf numFmtId="164" fontId="21" fillId="0" borderId="0" xfId="0" applyNumberFormat="1" applyFont="1" applyAlignment="1" applyProtection="1">
      <alignment horizontal="right" vertical="center" wrapText="1"/>
      <protection locked="0"/>
    </xf>
    <xf numFmtId="165" fontId="21" fillId="0" borderId="4" xfId="0" applyNumberFormat="1" applyFont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19" fillId="2" borderId="0" xfId="0" applyFont="1" applyFill="1"/>
    <xf numFmtId="166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12" fillId="7" borderId="4" xfId="0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16" fillId="11" borderId="4" xfId="0" applyFont="1" applyFill="1" applyBorder="1" applyAlignment="1">
      <alignment horizontal="left" vertical="center" wrapText="1"/>
    </xf>
    <xf numFmtId="167" fontId="2" fillId="7" borderId="4" xfId="0" applyNumberFormat="1" applyFont="1" applyFill="1" applyBorder="1" applyAlignment="1">
      <alignment horizontal="right" vertical="center" wrapText="1"/>
    </xf>
    <xf numFmtId="168" fontId="2" fillId="7" borderId="4" xfId="0" applyNumberFormat="1" applyFont="1" applyFill="1" applyBorder="1" applyAlignment="1">
      <alignment horizontal="right" vertical="center" wrapText="1"/>
    </xf>
    <xf numFmtId="167" fontId="19" fillId="0" borderId="4" xfId="0" applyNumberFormat="1" applyFont="1" applyBorder="1" applyAlignment="1">
      <alignment vertical="center"/>
    </xf>
    <xf numFmtId="167" fontId="2" fillId="7" borderId="4" xfId="0" applyNumberFormat="1" applyFont="1" applyFill="1" applyBorder="1" applyAlignment="1">
      <alignment vertical="center" wrapText="1"/>
    </xf>
    <xf numFmtId="167" fontId="22" fillId="0" borderId="4" xfId="0" applyNumberFormat="1" applyFont="1" applyBorder="1" applyAlignment="1" applyProtection="1">
      <alignment horizontal="right" wrapText="1"/>
      <protection locked="0"/>
    </xf>
    <xf numFmtId="167" fontId="22" fillId="0" borderId="4" xfId="0" applyNumberFormat="1" applyFont="1" applyBorder="1" applyAlignment="1" applyProtection="1">
      <alignment wrapText="1"/>
      <protection locked="0"/>
    </xf>
    <xf numFmtId="167" fontId="2" fillId="0" borderId="4" xfId="0" applyNumberFormat="1" applyFont="1" applyBorder="1" applyAlignment="1">
      <alignment wrapText="1"/>
    </xf>
    <xf numFmtId="167" fontId="2" fillId="0" borderId="5" xfId="0" applyNumberFormat="1" applyFont="1" applyBorder="1" applyAlignment="1">
      <alignment wrapText="1"/>
    </xf>
    <xf numFmtId="167" fontId="3" fillId="0" borderId="4" xfId="0" applyNumberFormat="1" applyFont="1" applyBorder="1" applyAlignment="1">
      <alignment wrapText="1"/>
    </xf>
    <xf numFmtId="167" fontId="3" fillId="0" borderId="5" xfId="0" applyNumberFormat="1" applyFont="1" applyBorder="1" applyAlignment="1">
      <alignment wrapText="1"/>
    </xf>
    <xf numFmtId="167" fontId="2" fillId="12" borderId="6" xfId="0" applyNumberFormat="1" applyFont="1" applyFill="1" applyBorder="1" applyAlignment="1">
      <alignment horizontal="left" vertical="center" wrapText="1"/>
    </xf>
    <xf numFmtId="167" fontId="2" fillId="12" borderId="7" xfId="0" applyNumberFormat="1" applyFont="1" applyFill="1" applyBorder="1" applyAlignment="1">
      <alignment horizontal="left" vertical="center" wrapText="1"/>
    </xf>
    <xf numFmtId="168" fontId="22" fillId="0" borderId="4" xfId="0" applyNumberFormat="1" applyFont="1" applyBorder="1" applyAlignment="1" applyProtection="1">
      <alignment vertical="center" wrapText="1"/>
      <protection locked="0"/>
    </xf>
    <xf numFmtId="168" fontId="19" fillId="0" borderId="4" xfId="0" applyNumberFormat="1" applyFont="1" applyBorder="1" applyAlignment="1">
      <alignment vertical="center"/>
    </xf>
    <xf numFmtId="168" fontId="3" fillId="7" borderId="4" xfId="0" applyNumberFormat="1" applyFont="1" applyFill="1" applyBorder="1" applyAlignment="1">
      <alignment vertical="center" wrapText="1"/>
    </xf>
    <xf numFmtId="168" fontId="22" fillId="0" borderId="4" xfId="0" applyNumberFormat="1" applyFont="1" applyBorder="1" applyAlignment="1" applyProtection="1">
      <alignment horizontal="right" vertical="center" wrapText="1"/>
      <protection locked="0"/>
    </xf>
    <xf numFmtId="168" fontId="19" fillId="0" borderId="4" xfId="0" applyNumberFormat="1" applyFont="1" applyBorder="1" applyAlignment="1">
      <alignment horizontal="right" vertical="center"/>
    </xf>
    <xf numFmtId="169" fontId="22" fillId="0" borderId="4" xfId="0" applyNumberFormat="1" applyFont="1" applyBorder="1" applyAlignment="1" applyProtection="1">
      <alignment vertical="center" wrapText="1"/>
      <protection locked="0"/>
    </xf>
    <xf numFmtId="169" fontId="22" fillId="6" borderId="4" xfId="0" applyNumberFormat="1" applyFont="1" applyFill="1" applyBorder="1" applyAlignment="1">
      <alignment vertical="center" wrapText="1"/>
    </xf>
    <xf numFmtId="169" fontId="2" fillId="7" borderId="4" xfId="0" applyNumberFormat="1" applyFont="1" applyFill="1" applyBorder="1" applyAlignment="1">
      <alignment vertical="center" wrapText="1"/>
    </xf>
    <xf numFmtId="169" fontId="19" fillId="0" borderId="4" xfId="0" applyNumberFormat="1" applyFont="1" applyBorder="1" applyAlignment="1">
      <alignment vertical="center"/>
    </xf>
    <xf numFmtId="169" fontId="7" fillId="10" borderId="4" xfId="0" applyNumberFormat="1" applyFont="1" applyFill="1" applyBorder="1" applyAlignment="1">
      <alignment horizontal="right" vertical="center" wrapText="1"/>
    </xf>
    <xf numFmtId="169" fontId="7" fillId="11" borderId="4" xfId="0" applyNumberFormat="1" applyFont="1" applyFill="1" applyBorder="1" applyAlignment="1">
      <alignment horizontal="right" vertical="center" wrapText="1"/>
    </xf>
    <xf numFmtId="169" fontId="7" fillId="10" borderId="4" xfId="0" applyNumberFormat="1" applyFont="1" applyFill="1" applyBorder="1" applyAlignment="1">
      <alignment horizontal="righ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167" fontId="20" fillId="0" borderId="4" xfId="0" applyNumberFormat="1" applyFont="1" applyBorder="1"/>
    <xf numFmtId="2" fontId="25" fillId="7" borderId="4" xfId="0" applyNumberFormat="1" applyFont="1" applyFill="1" applyBorder="1" applyAlignment="1">
      <alignment horizontal="center" vertical="center" wrapText="1"/>
    </xf>
    <xf numFmtId="168" fontId="2" fillId="7" borderId="4" xfId="0" applyNumberFormat="1" applyFont="1" applyFill="1" applyBorder="1" applyAlignment="1">
      <alignment horizontal="right" vertical="center" wrapText="1"/>
    </xf>
    <xf numFmtId="168" fontId="19" fillId="0" borderId="4" xfId="0" applyNumberFormat="1" applyFont="1" applyBorder="1" applyAlignment="1">
      <alignment horizontal="right" vertical="center"/>
    </xf>
    <xf numFmtId="168" fontId="19" fillId="0" borderId="4" xfId="0" applyNumberFormat="1" applyFont="1" applyBorder="1" applyAlignment="1">
      <alignment vertical="center"/>
    </xf>
    <xf numFmtId="0" fontId="9" fillId="5" borderId="4" xfId="0" applyFont="1" applyFill="1" applyBorder="1" applyAlignment="1">
      <alignment horizontal="center" vertical="center" wrapText="1"/>
    </xf>
    <xf numFmtId="168" fontId="3" fillId="7" borderId="4" xfId="0" applyNumberFormat="1" applyFont="1" applyFill="1" applyBorder="1" applyAlignment="1">
      <alignment vertical="center" wrapText="1"/>
    </xf>
    <xf numFmtId="169" fontId="7" fillId="11" borderId="4" xfId="0" applyNumberFormat="1" applyFont="1" applyFill="1" applyBorder="1" applyAlignment="1">
      <alignment horizontal="right" vertical="center" wrapText="1"/>
    </xf>
    <xf numFmtId="167" fontId="2" fillId="7" borderId="4" xfId="0" applyNumberFormat="1" applyFont="1" applyFill="1" applyBorder="1" applyAlignment="1">
      <alignment horizontal="right" vertical="center" wrapText="1"/>
    </xf>
    <xf numFmtId="167" fontId="20" fillId="0" borderId="4" xfId="0" applyNumberFormat="1" applyFont="1" applyBorder="1" applyAlignment="1">
      <alignment horizontal="right"/>
    </xf>
    <xf numFmtId="168" fontId="2" fillId="7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69" fontId="19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169" fontId="2" fillId="7" borderId="4" xfId="0" applyNumberFormat="1" applyFont="1" applyFill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zoomScale="70" zoomScaleNormal="70" workbookViewId="0">
      <selection activeCell="B11" sqref="B11:J11"/>
    </sheetView>
  </sheetViews>
  <sheetFormatPr defaultColWidth="9.140625" defaultRowHeight="15" x14ac:dyDescent="0.25"/>
  <cols>
    <col min="1" max="1" width="62.42578125" style="24" customWidth="1"/>
    <col min="2" max="2" width="29" style="24" customWidth="1"/>
    <col min="3" max="3" width="29.28515625" style="24" customWidth="1"/>
    <col min="4" max="4" width="17.140625" style="24" customWidth="1"/>
    <col min="5" max="5" width="18" style="24" customWidth="1"/>
    <col min="6" max="6" width="28" style="24" customWidth="1"/>
    <col min="7" max="7" width="28.42578125" style="24" customWidth="1"/>
    <col min="8" max="8" width="15.7109375" style="24" customWidth="1"/>
    <col min="9" max="9" width="14.42578125" style="24" customWidth="1"/>
    <col min="10" max="10" width="28.85546875" style="24" customWidth="1"/>
    <col min="11" max="16384" width="9.140625" style="24"/>
  </cols>
  <sheetData>
    <row r="1" spans="1:15" s="1" customFormat="1" ht="76.5" customHeight="1" thickBot="1" x14ac:dyDescent="0.3">
      <c r="A1" s="116" t="s">
        <v>73</v>
      </c>
      <c r="B1" s="117"/>
      <c r="C1" s="32"/>
      <c r="D1" s="114"/>
      <c r="E1" s="115"/>
      <c r="I1" s="122"/>
      <c r="J1" s="123"/>
    </row>
    <row r="2" spans="1:15" s="1" customFormat="1" ht="45" customHeight="1" thickBot="1" x14ac:dyDescent="0.3">
      <c r="A2" s="131" t="s">
        <v>51</v>
      </c>
      <c r="B2" s="131"/>
      <c r="C2" s="33"/>
      <c r="D2" s="33"/>
      <c r="E2" s="34"/>
      <c r="I2" s="124"/>
      <c r="J2" s="124"/>
    </row>
    <row r="3" spans="1:15" s="1" customFormat="1" ht="65.25" customHeight="1" thickBot="1" x14ac:dyDescent="0.3">
      <c r="A3" s="30"/>
      <c r="B3" s="30"/>
      <c r="C3" s="30"/>
      <c r="D3" s="92" t="s">
        <v>74</v>
      </c>
      <c r="E3" s="93"/>
      <c r="F3" s="94"/>
    </row>
    <row r="4" spans="1:15" s="25" customFormat="1" ht="65.25" customHeight="1" thickBot="1" x14ac:dyDescent="0.3">
      <c r="A4" s="30"/>
      <c r="B4" s="30"/>
      <c r="C4" s="30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</row>
    <row r="5" spans="1:15" s="25" customFormat="1" ht="65.25" customHeight="1" thickBot="1" x14ac:dyDescent="0.3">
      <c r="A5" s="30"/>
      <c r="B5" s="30"/>
      <c r="C5" s="95" t="s">
        <v>50</v>
      </c>
      <c r="D5" s="96"/>
      <c r="E5" s="96"/>
      <c r="F5" s="96"/>
      <c r="G5" s="97"/>
      <c r="H5" s="1"/>
      <c r="I5" s="1"/>
      <c r="J5" s="1"/>
      <c r="K5" s="1"/>
      <c r="L5" s="1"/>
      <c r="M5" s="1"/>
      <c r="N5" s="1"/>
      <c r="O5" s="1"/>
    </row>
    <row r="6" spans="1:15" s="1" customFormat="1" ht="33.75" customHeight="1" thickBot="1" x14ac:dyDescent="0.35">
      <c r="A6" s="101"/>
      <c r="B6" s="102"/>
      <c r="C6" s="102"/>
      <c r="D6" s="102"/>
      <c r="E6" s="31"/>
    </row>
    <row r="7" spans="1:15" s="1" customFormat="1" ht="30" customHeight="1" thickBot="1" x14ac:dyDescent="0.3">
      <c r="A7" s="3" t="s">
        <v>25</v>
      </c>
      <c r="B7" s="125"/>
      <c r="C7" s="126"/>
      <c r="D7" s="126"/>
      <c r="E7" s="126"/>
      <c r="F7" s="126"/>
      <c r="G7" s="126"/>
      <c r="H7" s="126"/>
      <c r="I7" s="126"/>
      <c r="J7" s="127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128"/>
      <c r="C9" s="129"/>
      <c r="D9" s="129"/>
      <c r="E9" s="129"/>
      <c r="F9" s="129"/>
      <c r="G9" s="129"/>
      <c r="H9" s="129"/>
      <c r="I9" s="129"/>
      <c r="J9" s="130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28" t="s">
        <v>77</v>
      </c>
      <c r="C11" s="129"/>
      <c r="D11" s="129"/>
      <c r="E11" s="129"/>
      <c r="F11" s="129"/>
      <c r="G11" s="129"/>
      <c r="H11" s="129"/>
      <c r="I11" s="129"/>
      <c r="J11" s="130"/>
    </row>
    <row r="12" spans="1:15" s="1" customFormat="1" ht="40.5" customHeight="1" thickBot="1" x14ac:dyDescent="0.3">
      <c r="A12" s="100"/>
      <c r="B12" s="100"/>
      <c r="C12" s="100"/>
      <c r="D12" s="100"/>
      <c r="E12" s="100"/>
    </row>
    <row r="13" spans="1:15" s="1" customFormat="1" ht="40.5" customHeight="1" x14ac:dyDescent="0.25">
      <c r="C13" s="103" t="s">
        <v>26</v>
      </c>
      <c r="D13" s="104"/>
      <c r="E13" s="104"/>
      <c r="F13" s="104"/>
      <c r="G13" s="105"/>
      <c r="J13" s="29"/>
    </row>
    <row r="14" spans="1:15" s="1" customFormat="1" ht="40.5" customHeight="1" x14ac:dyDescent="0.25">
      <c r="C14" s="118" t="s">
        <v>41</v>
      </c>
      <c r="D14" s="119"/>
      <c r="E14" s="119"/>
      <c r="F14" s="9" t="s">
        <v>42</v>
      </c>
      <c r="G14" s="10" t="s">
        <v>43</v>
      </c>
      <c r="J14" s="29"/>
    </row>
    <row r="15" spans="1:15" s="1" customFormat="1" ht="26.1" customHeight="1" x14ac:dyDescent="0.25">
      <c r="C15" s="120" t="s">
        <v>75</v>
      </c>
      <c r="D15" s="121"/>
      <c r="E15" s="121"/>
      <c r="F15" s="59"/>
      <c r="G15" s="60"/>
      <c r="J15" s="29"/>
    </row>
    <row r="16" spans="1:15" s="1" customFormat="1" ht="26.1" customHeight="1" x14ac:dyDescent="0.25">
      <c r="C16" s="106" t="s">
        <v>27</v>
      </c>
      <c r="D16" s="107"/>
      <c r="E16" s="107"/>
      <c r="F16" s="61"/>
      <c r="G16" s="62"/>
      <c r="J16" s="29"/>
    </row>
    <row r="17" spans="1:15" s="1" customFormat="1" ht="26.1" customHeight="1" x14ac:dyDescent="0.25">
      <c r="C17" s="106" t="s">
        <v>28</v>
      </c>
      <c r="D17" s="107"/>
      <c r="E17" s="107"/>
      <c r="F17" s="61"/>
      <c r="G17" s="62"/>
      <c r="J17" s="29"/>
    </row>
    <row r="18" spans="1:15" s="1" customFormat="1" ht="26.1" customHeight="1" x14ac:dyDescent="0.25">
      <c r="C18" s="106" t="s">
        <v>29</v>
      </c>
      <c r="D18" s="107"/>
      <c r="E18" s="107"/>
      <c r="F18" s="61"/>
      <c r="G18" s="62"/>
      <c r="J18" s="29"/>
    </row>
    <row r="19" spans="1:15" s="1" customFormat="1" ht="26.1" customHeight="1" x14ac:dyDescent="0.25">
      <c r="C19" s="106" t="s">
        <v>30</v>
      </c>
      <c r="D19" s="107"/>
      <c r="E19" s="107"/>
      <c r="F19" s="61"/>
      <c r="G19" s="62"/>
      <c r="J19" s="29"/>
    </row>
    <row r="20" spans="1:15" s="1" customFormat="1" ht="26.1" customHeight="1" x14ac:dyDescent="0.25">
      <c r="C20" s="106" t="s">
        <v>31</v>
      </c>
      <c r="D20" s="107"/>
      <c r="E20" s="107"/>
      <c r="F20" s="61"/>
      <c r="G20" s="62"/>
      <c r="J20" s="29"/>
    </row>
    <row r="21" spans="1:15" s="1" customFormat="1" ht="26.1" customHeight="1" x14ac:dyDescent="0.25">
      <c r="C21" s="106" t="s">
        <v>32</v>
      </c>
      <c r="D21" s="107"/>
      <c r="E21" s="107"/>
      <c r="F21" s="61"/>
      <c r="G21" s="62"/>
      <c r="J21" s="29"/>
    </row>
    <row r="22" spans="1:15" s="1" customFormat="1" ht="26.1" customHeight="1" x14ac:dyDescent="0.25">
      <c r="C22" s="106" t="s">
        <v>33</v>
      </c>
      <c r="D22" s="107"/>
      <c r="E22" s="107"/>
      <c r="F22" s="61"/>
      <c r="G22" s="62"/>
      <c r="J22" s="29"/>
    </row>
    <row r="23" spans="1:15" s="1" customFormat="1" ht="26.1" customHeight="1" x14ac:dyDescent="0.25">
      <c r="C23" s="106" t="s">
        <v>34</v>
      </c>
      <c r="D23" s="107"/>
      <c r="E23" s="107"/>
      <c r="F23" s="61"/>
      <c r="G23" s="62"/>
      <c r="J23" s="29"/>
    </row>
    <row r="24" spans="1:15" s="1" customFormat="1" ht="26.1" customHeight="1" x14ac:dyDescent="0.25">
      <c r="C24" s="106" t="s">
        <v>35</v>
      </c>
      <c r="D24" s="107"/>
      <c r="E24" s="107"/>
      <c r="F24" s="61"/>
      <c r="G24" s="62"/>
      <c r="J24" s="29"/>
    </row>
    <row r="25" spans="1:15" s="1" customFormat="1" ht="39" customHeight="1" thickBot="1" x14ac:dyDescent="0.3">
      <c r="C25" s="98" t="s">
        <v>36</v>
      </c>
      <c r="D25" s="99"/>
      <c r="E25" s="99"/>
      <c r="F25" s="63">
        <f>SUM(F15:F24)</f>
        <v>0</v>
      </c>
      <c r="G25" s="64">
        <f>SUM(G15:G24)</f>
        <v>0</v>
      </c>
      <c r="J25" s="29"/>
    </row>
    <row r="26" spans="1:15" s="25" customFormat="1" ht="39" customHeight="1" x14ac:dyDescent="0.25">
      <c r="A26" s="1"/>
      <c r="B26" s="1"/>
      <c r="C26" s="27"/>
      <c r="D26" s="27"/>
      <c r="E26" s="27"/>
      <c r="F26" s="28"/>
      <c r="G26" s="28"/>
      <c r="H26" s="1"/>
      <c r="I26" s="1"/>
      <c r="J26" s="29"/>
      <c r="K26" s="1"/>
      <c r="L26" s="1"/>
      <c r="M26" s="1"/>
      <c r="N26" s="1"/>
      <c r="O26" s="1"/>
    </row>
    <row r="27" spans="1:15" s="1" customFormat="1" ht="39" customHeight="1" x14ac:dyDescent="0.25">
      <c r="C27" s="27"/>
      <c r="D27" s="27"/>
      <c r="E27" s="27"/>
      <c r="F27" s="28"/>
      <c r="G27" s="28"/>
      <c r="J27" s="29"/>
    </row>
    <row r="28" spans="1:15" s="1" customFormat="1" ht="39" customHeight="1" x14ac:dyDescent="0.25">
      <c r="C28" s="27"/>
      <c r="D28" s="27"/>
      <c r="E28" s="27"/>
      <c r="F28" s="28"/>
      <c r="G28" s="28"/>
      <c r="J28" s="29"/>
    </row>
    <row r="29" spans="1:15" s="1" customFormat="1" ht="40.5" customHeight="1" x14ac:dyDescent="0.25">
      <c r="A29" s="11"/>
      <c r="B29" s="11"/>
      <c r="C29" s="12"/>
      <c r="D29" s="12"/>
      <c r="E29" s="13"/>
      <c r="F29" s="29"/>
      <c r="G29" s="29"/>
      <c r="H29" s="29"/>
      <c r="I29" s="29"/>
      <c r="J29" s="29"/>
    </row>
    <row r="30" spans="1:15" s="1" customFormat="1" ht="45" customHeight="1" x14ac:dyDescent="0.25">
      <c r="A30" s="79" t="s">
        <v>52</v>
      </c>
      <c r="B30" s="79"/>
      <c r="C30" s="79"/>
      <c r="D30" s="79"/>
      <c r="E30" s="79"/>
      <c r="F30" s="79"/>
      <c r="G30" s="79"/>
      <c r="H30" s="79"/>
      <c r="I30" s="79"/>
      <c r="J30" s="79"/>
    </row>
    <row r="31" spans="1:15" s="1" customFormat="1" ht="51.75" customHeight="1" x14ac:dyDescent="0.25">
      <c r="A31" s="49" t="s">
        <v>0</v>
      </c>
      <c r="B31" s="78" t="s">
        <v>45</v>
      </c>
      <c r="C31" s="78"/>
      <c r="D31" s="78"/>
      <c r="E31" s="78"/>
      <c r="F31" s="78" t="s">
        <v>46</v>
      </c>
      <c r="G31" s="78"/>
      <c r="H31" s="78"/>
      <c r="I31" s="78"/>
      <c r="J31" s="50" t="s">
        <v>44</v>
      </c>
    </row>
    <row r="32" spans="1:15" s="1" customFormat="1" ht="47.25" customHeight="1" x14ac:dyDescent="0.25">
      <c r="A32" s="45" t="s">
        <v>64</v>
      </c>
      <c r="B32" s="46" t="s">
        <v>75</v>
      </c>
      <c r="C32" s="46" t="s">
        <v>39</v>
      </c>
      <c r="D32" s="81" t="s">
        <v>40</v>
      </c>
      <c r="E32" s="81"/>
      <c r="F32" s="46" t="s">
        <v>75</v>
      </c>
      <c r="G32" s="46" t="s">
        <v>39</v>
      </c>
      <c r="H32" s="81" t="s">
        <v>40</v>
      </c>
      <c r="I32" s="81"/>
      <c r="J32" s="46" t="s">
        <v>40</v>
      </c>
    </row>
    <row r="33" spans="1:10" s="1" customFormat="1" ht="40.5" customHeight="1" x14ac:dyDescent="0.25">
      <c r="A33" s="16" t="s">
        <v>1</v>
      </c>
      <c r="B33" s="57"/>
      <c r="C33" s="57"/>
      <c r="D33" s="89">
        <f t="shared" ref="D33:D38" si="0">B33+C33</f>
        <v>0</v>
      </c>
      <c r="E33" s="89"/>
      <c r="F33" s="58"/>
      <c r="G33" s="58"/>
      <c r="H33" s="80">
        <v>0</v>
      </c>
      <c r="I33" s="80"/>
      <c r="J33" s="55">
        <f t="shared" ref="J33:J38" si="1">D33-H33</f>
        <v>0</v>
      </c>
    </row>
    <row r="34" spans="1:10" s="1" customFormat="1" ht="40.5" customHeight="1" x14ac:dyDescent="0.25">
      <c r="A34" s="16" t="s">
        <v>2</v>
      </c>
      <c r="B34" s="57"/>
      <c r="C34" s="57"/>
      <c r="D34" s="89">
        <f t="shared" si="0"/>
        <v>0</v>
      </c>
      <c r="E34" s="89"/>
      <c r="F34" s="58"/>
      <c r="G34" s="58"/>
      <c r="H34" s="80">
        <f t="shared" ref="H34:H37" si="2">F34+G34</f>
        <v>0</v>
      </c>
      <c r="I34" s="80"/>
      <c r="J34" s="55">
        <f t="shared" si="1"/>
        <v>0</v>
      </c>
    </row>
    <row r="35" spans="1:10" s="1" customFormat="1" ht="40.5" customHeight="1" x14ac:dyDescent="0.25">
      <c r="A35" s="16" t="s">
        <v>3</v>
      </c>
      <c r="B35" s="57"/>
      <c r="C35" s="57"/>
      <c r="D35" s="89">
        <f t="shared" si="0"/>
        <v>0</v>
      </c>
      <c r="E35" s="89"/>
      <c r="F35" s="58"/>
      <c r="G35" s="58"/>
      <c r="H35" s="80">
        <v>0</v>
      </c>
      <c r="I35" s="80"/>
      <c r="J35" s="55">
        <f t="shared" si="1"/>
        <v>0</v>
      </c>
    </row>
    <row r="36" spans="1:10" s="1" customFormat="1" ht="40.5" customHeight="1" x14ac:dyDescent="0.25">
      <c r="A36" s="16" t="s">
        <v>4</v>
      </c>
      <c r="B36" s="57"/>
      <c r="C36" s="57"/>
      <c r="D36" s="89">
        <f t="shared" si="0"/>
        <v>0</v>
      </c>
      <c r="E36" s="89"/>
      <c r="F36" s="58"/>
      <c r="G36" s="58"/>
      <c r="H36" s="80">
        <f t="shared" si="2"/>
        <v>0</v>
      </c>
      <c r="I36" s="80"/>
      <c r="J36" s="55">
        <f t="shared" si="1"/>
        <v>0</v>
      </c>
    </row>
    <row r="37" spans="1:10" s="1" customFormat="1" ht="40.5" customHeight="1" x14ac:dyDescent="0.25">
      <c r="A37" s="16" t="s">
        <v>5</v>
      </c>
      <c r="B37" s="57"/>
      <c r="C37" s="57"/>
      <c r="D37" s="89">
        <f t="shared" si="0"/>
        <v>0</v>
      </c>
      <c r="E37" s="89"/>
      <c r="F37" s="58"/>
      <c r="G37" s="58"/>
      <c r="H37" s="80">
        <f t="shared" si="2"/>
        <v>0</v>
      </c>
      <c r="I37" s="80"/>
      <c r="J37" s="55">
        <f t="shared" si="1"/>
        <v>0</v>
      </c>
    </row>
    <row r="38" spans="1:10" s="1" customFormat="1" ht="40.5" customHeight="1" x14ac:dyDescent="0.25">
      <c r="A38" s="47" t="s">
        <v>6</v>
      </c>
      <c r="B38" s="53">
        <f>B33+B34+B35+B36+B37</f>
        <v>0</v>
      </c>
      <c r="C38" s="53">
        <f>C33+C34+C35+C36+C37</f>
        <v>0</v>
      </c>
      <c r="D38" s="88">
        <f t="shared" si="0"/>
        <v>0</v>
      </c>
      <c r="E38" s="88"/>
      <c r="F38" s="53">
        <f>SUM(F33:F37)</f>
        <v>0</v>
      </c>
      <c r="G38" s="53">
        <f>SUM(G33:G37)</f>
        <v>0</v>
      </c>
      <c r="H38" s="88">
        <f>SUM(H33:H37)</f>
        <v>0</v>
      </c>
      <c r="I38" s="88"/>
      <c r="J38" s="56">
        <f t="shared" si="1"/>
        <v>0</v>
      </c>
    </row>
    <row r="39" spans="1:10" s="1" customFormat="1" ht="40.5" customHeight="1" x14ac:dyDescent="0.25">
      <c r="A39" s="17"/>
      <c r="B39" s="18"/>
      <c r="C39" s="18"/>
      <c r="D39" s="18"/>
      <c r="E39" s="18"/>
      <c r="F39" s="18"/>
      <c r="G39" s="18"/>
      <c r="H39" s="18"/>
      <c r="I39" s="18"/>
      <c r="J39" s="18"/>
    </row>
    <row r="40" spans="1:10" s="1" customFormat="1" ht="59.25" customHeight="1" x14ac:dyDescent="0.25">
      <c r="A40" s="49" t="s">
        <v>0</v>
      </c>
      <c r="B40" s="78" t="s">
        <v>45</v>
      </c>
      <c r="C40" s="78"/>
      <c r="D40" s="78"/>
      <c r="E40" s="78"/>
      <c r="F40" s="78" t="s">
        <v>46</v>
      </c>
      <c r="G40" s="78"/>
      <c r="H40" s="78"/>
      <c r="I40" s="78"/>
      <c r="J40" s="50" t="s">
        <v>44</v>
      </c>
    </row>
    <row r="41" spans="1:10" s="1" customFormat="1" ht="50.25" customHeight="1" x14ac:dyDescent="0.25">
      <c r="A41" s="45" t="s">
        <v>65</v>
      </c>
      <c r="B41" s="46" t="s">
        <v>75</v>
      </c>
      <c r="C41" s="46" t="s">
        <v>39</v>
      </c>
      <c r="D41" s="77" t="s">
        <v>40</v>
      </c>
      <c r="E41" s="77"/>
      <c r="F41" s="46" t="s">
        <v>75</v>
      </c>
      <c r="G41" s="46" t="s">
        <v>39</v>
      </c>
      <c r="H41" s="77" t="s">
        <v>40</v>
      </c>
      <c r="I41" s="77"/>
      <c r="J41" s="46" t="s">
        <v>40</v>
      </c>
    </row>
    <row r="42" spans="1:10" s="1" customFormat="1" ht="40.5" customHeight="1" x14ac:dyDescent="0.25">
      <c r="A42" s="16" t="s">
        <v>7</v>
      </c>
      <c r="B42" s="65"/>
      <c r="C42" s="65"/>
      <c r="D42" s="84">
        <f t="shared" ref="D42:D47" si="3">B42+C42</f>
        <v>0</v>
      </c>
      <c r="E42" s="84"/>
      <c r="F42" s="65"/>
      <c r="G42" s="65"/>
      <c r="H42" s="84">
        <f t="shared" ref="H42:H47" si="4">F42+G42</f>
        <v>0</v>
      </c>
      <c r="I42" s="84"/>
      <c r="J42" s="66">
        <f t="shared" ref="J42:J47" si="5">D42-H42</f>
        <v>0</v>
      </c>
    </row>
    <row r="43" spans="1:10" s="1" customFormat="1" ht="40.5" customHeight="1" x14ac:dyDescent="0.25">
      <c r="A43" s="16" t="s">
        <v>8</v>
      </c>
      <c r="B43" s="65"/>
      <c r="C43" s="65"/>
      <c r="D43" s="84">
        <f t="shared" si="3"/>
        <v>0</v>
      </c>
      <c r="E43" s="84"/>
      <c r="F43" s="65"/>
      <c r="G43" s="65"/>
      <c r="H43" s="84">
        <f t="shared" si="4"/>
        <v>0</v>
      </c>
      <c r="I43" s="84"/>
      <c r="J43" s="66">
        <f t="shared" si="5"/>
        <v>0</v>
      </c>
    </row>
    <row r="44" spans="1:10" s="1" customFormat="1" ht="40.5" customHeight="1" x14ac:dyDescent="0.25">
      <c r="A44" s="16" t="s">
        <v>9</v>
      </c>
      <c r="B44" s="65"/>
      <c r="C44" s="65"/>
      <c r="D44" s="84">
        <f t="shared" si="3"/>
        <v>0</v>
      </c>
      <c r="E44" s="84"/>
      <c r="F44" s="65"/>
      <c r="G44" s="65"/>
      <c r="H44" s="84">
        <f t="shared" si="4"/>
        <v>0</v>
      </c>
      <c r="I44" s="84"/>
      <c r="J44" s="66">
        <f t="shared" si="5"/>
        <v>0</v>
      </c>
    </row>
    <row r="45" spans="1:10" s="1" customFormat="1" ht="40.5" customHeight="1" x14ac:dyDescent="0.25">
      <c r="A45" s="16" t="s">
        <v>10</v>
      </c>
      <c r="B45" s="65"/>
      <c r="C45" s="65"/>
      <c r="D45" s="84">
        <f t="shared" si="3"/>
        <v>0</v>
      </c>
      <c r="E45" s="84"/>
      <c r="F45" s="65"/>
      <c r="G45" s="65"/>
      <c r="H45" s="84">
        <f t="shared" si="4"/>
        <v>0</v>
      </c>
      <c r="I45" s="84"/>
      <c r="J45" s="66">
        <f t="shared" si="5"/>
        <v>0</v>
      </c>
    </row>
    <row r="46" spans="1:10" s="1" customFormat="1" ht="40.5" customHeight="1" x14ac:dyDescent="0.25">
      <c r="A46" s="16" t="s">
        <v>11</v>
      </c>
      <c r="B46" s="65"/>
      <c r="C46" s="65"/>
      <c r="D46" s="84">
        <f t="shared" si="3"/>
        <v>0</v>
      </c>
      <c r="E46" s="84"/>
      <c r="F46" s="65"/>
      <c r="G46" s="65"/>
      <c r="H46" s="84">
        <f t="shared" si="4"/>
        <v>0</v>
      </c>
      <c r="I46" s="84"/>
      <c r="J46" s="66">
        <f t="shared" si="5"/>
        <v>0</v>
      </c>
    </row>
    <row r="47" spans="1:10" s="1" customFormat="1" ht="40.5" customHeight="1" x14ac:dyDescent="0.25">
      <c r="A47" s="48" t="s">
        <v>12</v>
      </c>
      <c r="B47" s="67">
        <f>SUM(B42:B46)</f>
        <v>0</v>
      </c>
      <c r="C47" s="67">
        <f>SUM(C42:C46)</f>
        <v>0</v>
      </c>
      <c r="D47" s="86">
        <f t="shared" si="3"/>
        <v>0</v>
      </c>
      <c r="E47" s="86"/>
      <c r="F47" s="67">
        <f>SUM(F42:F46)</f>
        <v>0</v>
      </c>
      <c r="G47" s="67">
        <f>SUM(G42:G46)</f>
        <v>0</v>
      </c>
      <c r="H47" s="86">
        <f t="shared" si="4"/>
        <v>0</v>
      </c>
      <c r="I47" s="86"/>
      <c r="J47" s="67">
        <f t="shared" si="5"/>
        <v>0</v>
      </c>
    </row>
    <row r="48" spans="1:10" s="1" customFormat="1" ht="40.5" customHeight="1" x14ac:dyDescent="0.25">
      <c r="A48" s="19"/>
      <c r="B48" s="20"/>
      <c r="C48" s="21"/>
      <c r="D48" s="21"/>
      <c r="E48" s="22"/>
      <c r="F48" s="20"/>
      <c r="G48" s="21"/>
      <c r="H48" s="21"/>
      <c r="I48" s="22"/>
      <c r="J48" s="21"/>
    </row>
    <row r="49" spans="1:10" s="1" customFormat="1" ht="49.5" customHeight="1" x14ac:dyDescent="0.25">
      <c r="A49" s="14" t="s">
        <v>0</v>
      </c>
      <c r="B49" s="85" t="s">
        <v>45</v>
      </c>
      <c r="C49" s="85"/>
      <c r="D49" s="85"/>
      <c r="E49" s="85"/>
      <c r="F49" s="85" t="s">
        <v>46</v>
      </c>
      <c r="G49" s="85"/>
      <c r="H49" s="85"/>
      <c r="I49" s="85"/>
      <c r="J49" s="15" t="s">
        <v>44</v>
      </c>
    </row>
    <row r="50" spans="1:10" s="1" customFormat="1" ht="40.5" customHeight="1" x14ac:dyDescent="0.25">
      <c r="A50" s="45" t="s">
        <v>66</v>
      </c>
      <c r="B50" s="46" t="s">
        <v>75</v>
      </c>
      <c r="C50" s="46" t="s">
        <v>39</v>
      </c>
      <c r="D50" s="77" t="s">
        <v>40</v>
      </c>
      <c r="E50" s="77"/>
      <c r="F50" s="46" t="s">
        <v>75</v>
      </c>
      <c r="G50" s="46" t="s">
        <v>39</v>
      </c>
      <c r="H50" s="77" t="s">
        <v>40</v>
      </c>
      <c r="I50" s="77"/>
      <c r="J50" s="46" t="s">
        <v>40</v>
      </c>
    </row>
    <row r="51" spans="1:10" s="1" customFormat="1" ht="40.5" customHeight="1" x14ac:dyDescent="0.25">
      <c r="A51" s="16" t="s">
        <v>56</v>
      </c>
      <c r="B51" s="68"/>
      <c r="C51" s="68"/>
      <c r="D51" s="83">
        <f t="shared" ref="D51:D56" si="6">B51+C51</f>
        <v>0</v>
      </c>
      <c r="E51" s="83"/>
      <c r="F51" s="68"/>
      <c r="G51" s="68"/>
      <c r="H51" s="83">
        <f t="shared" ref="H51:H56" si="7">F51+G51</f>
        <v>0</v>
      </c>
      <c r="I51" s="83"/>
      <c r="J51" s="69">
        <f t="shared" ref="J51:J56" si="8">D51-H51</f>
        <v>0</v>
      </c>
    </row>
    <row r="52" spans="1:10" s="1" customFormat="1" ht="40.5" customHeight="1" x14ac:dyDescent="0.25">
      <c r="A52" s="16" t="s">
        <v>57</v>
      </c>
      <c r="B52" s="68"/>
      <c r="C52" s="68"/>
      <c r="D52" s="83">
        <f t="shared" si="6"/>
        <v>0</v>
      </c>
      <c r="E52" s="83"/>
      <c r="F52" s="68"/>
      <c r="G52" s="68"/>
      <c r="H52" s="83">
        <f t="shared" si="7"/>
        <v>0</v>
      </c>
      <c r="I52" s="83"/>
      <c r="J52" s="69">
        <f t="shared" si="8"/>
        <v>0</v>
      </c>
    </row>
    <row r="53" spans="1:10" s="1" customFormat="1" ht="40.5" customHeight="1" x14ac:dyDescent="0.25">
      <c r="A53" s="16" t="s">
        <v>13</v>
      </c>
      <c r="B53" s="68"/>
      <c r="C53" s="68"/>
      <c r="D53" s="83">
        <f t="shared" si="6"/>
        <v>0</v>
      </c>
      <c r="E53" s="83"/>
      <c r="F53" s="68"/>
      <c r="G53" s="68"/>
      <c r="H53" s="83">
        <f t="shared" si="7"/>
        <v>0</v>
      </c>
      <c r="I53" s="83"/>
      <c r="J53" s="69">
        <f t="shared" si="8"/>
        <v>0</v>
      </c>
    </row>
    <row r="54" spans="1:10" s="1" customFormat="1" ht="40.5" customHeight="1" x14ac:dyDescent="0.25">
      <c r="A54" s="16" t="s">
        <v>14</v>
      </c>
      <c r="B54" s="68"/>
      <c r="C54" s="68"/>
      <c r="D54" s="83">
        <f t="shared" si="6"/>
        <v>0</v>
      </c>
      <c r="E54" s="83"/>
      <c r="F54" s="68"/>
      <c r="G54" s="68"/>
      <c r="H54" s="83">
        <f t="shared" si="7"/>
        <v>0</v>
      </c>
      <c r="I54" s="83"/>
      <c r="J54" s="69">
        <f t="shared" si="8"/>
        <v>0</v>
      </c>
    </row>
    <row r="55" spans="1:10" s="1" customFormat="1" ht="40.5" customHeight="1" x14ac:dyDescent="0.25">
      <c r="A55" s="16" t="s">
        <v>15</v>
      </c>
      <c r="B55" s="68"/>
      <c r="C55" s="68"/>
      <c r="D55" s="83">
        <f t="shared" si="6"/>
        <v>0</v>
      </c>
      <c r="E55" s="83"/>
      <c r="F55" s="68"/>
      <c r="G55" s="68"/>
      <c r="H55" s="83">
        <f t="shared" si="7"/>
        <v>0</v>
      </c>
      <c r="I55" s="83"/>
      <c r="J55" s="69">
        <f t="shared" si="8"/>
        <v>0</v>
      </c>
    </row>
    <row r="56" spans="1:10" s="1" customFormat="1" ht="40.5" customHeight="1" x14ac:dyDescent="0.25">
      <c r="A56" s="48" t="s">
        <v>12</v>
      </c>
      <c r="B56" s="54">
        <f>SUM(B51:B55)</f>
        <v>0</v>
      </c>
      <c r="C56" s="54">
        <f>SUM(C51:C55)</f>
        <v>0</v>
      </c>
      <c r="D56" s="82">
        <f t="shared" si="6"/>
        <v>0</v>
      </c>
      <c r="E56" s="82"/>
      <c r="F56" s="54">
        <f>SUM(F51:F55)</f>
        <v>0</v>
      </c>
      <c r="G56" s="54">
        <f>SUM(G51:G55)</f>
        <v>0</v>
      </c>
      <c r="H56" s="82">
        <f t="shared" si="7"/>
        <v>0</v>
      </c>
      <c r="I56" s="82"/>
      <c r="J56" s="54">
        <f t="shared" si="8"/>
        <v>0</v>
      </c>
    </row>
    <row r="57" spans="1:10" s="1" customFormat="1" ht="40.5" customHeight="1" x14ac:dyDescent="0.25">
      <c r="A57" s="19"/>
      <c r="B57" s="20"/>
      <c r="C57" s="21"/>
      <c r="D57" s="21"/>
      <c r="E57" s="22"/>
      <c r="F57" s="20"/>
      <c r="G57" s="21"/>
      <c r="H57" s="21"/>
      <c r="I57" s="22"/>
      <c r="J57" s="21"/>
    </row>
    <row r="58" spans="1:10" s="1" customFormat="1" ht="53.25" customHeight="1" x14ac:dyDescent="0.25">
      <c r="A58" s="14" t="s">
        <v>0</v>
      </c>
      <c r="B58" s="85" t="s">
        <v>45</v>
      </c>
      <c r="C58" s="85"/>
      <c r="D58" s="85"/>
      <c r="E58" s="85"/>
      <c r="F58" s="85" t="s">
        <v>46</v>
      </c>
      <c r="G58" s="85"/>
      <c r="H58" s="85"/>
      <c r="I58" s="85"/>
      <c r="J58" s="15" t="s">
        <v>44</v>
      </c>
    </row>
    <row r="59" spans="1:10" s="1" customFormat="1" ht="74.25" customHeight="1" x14ac:dyDescent="0.25">
      <c r="A59" s="45" t="s">
        <v>67</v>
      </c>
      <c r="B59" s="46" t="s">
        <v>75</v>
      </c>
      <c r="C59" s="46" t="s">
        <v>39</v>
      </c>
      <c r="D59" s="77" t="s">
        <v>40</v>
      </c>
      <c r="E59" s="77"/>
      <c r="F59" s="46" t="s">
        <v>75</v>
      </c>
      <c r="G59" s="46" t="s">
        <v>39</v>
      </c>
      <c r="H59" s="77" t="s">
        <v>40</v>
      </c>
      <c r="I59" s="77"/>
      <c r="J59" s="46" t="s">
        <v>40</v>
      </c>
    </row>
    <row r="60" spans="1:10" s="1" customFormat="1" ht="40.5" customHeight="1" x14ac:dyDescent="0.25">
      <c r="A60" s="16" t="s">
        <v>68</v>
      </c>
      <c r="B60" s="68"/>
      <c r="C60" s="68"/>
      <c r="D60" s="83">
        <f t="shared" ref="D60:D65" si="9">B60+C60</f>
        <v>0</v>
      </c>
      <c r="E60" s="83"/>
      <c r="F60" s="68"/>
      <c r="G60" s="68"/>
      <c r="H60" s="83">
        <v>0</v>
      </c>
      <c r="I60" s="83"/>
      <c r="J60" s="69">
        <f t="shared" ref="J60:J65" si="10">D60-H60</f>
        <v>0</v>
      </c>
    </row>
    <row r="61" spans="1:10" s="1" customFormat="1" ht="40.5" customHeight="1" x14ac:dyDescent="0.25">
      <c r="A61" s="23" t="s">
        <v>69</v>
      </c>
      <c r="B61" s="68"/>
      <c r="C61" s="68"/>
      <c r="D61" s="83">
        <f t="shared" si="9"/>
        <v>0</v>
      </c>
      <c r="E61" s="83"/>
      <c r="F61" s="68"/>
      <c r="G61" s="68"/>
      <c r="H61" s="83">
        <f>F61+G61</f>
        <v>0</v>
      </c>
      <c r="I61" s="83"/>
      <c r="J61" s="69">
        <f t="shared" si="10"/>
        <v>0</v>
      </c>
    </row>
    <row r="62" spans="1:10" s="1" customFormat="1" ht="40.5" customHeight="1" x14ac:dyDescent="0.25">
      <c r="A62" s="16" t="s">
        <v>70</v>
      </c>
      <c r="B62" s="68"/>
      <c r="C62" s="68"/>
      <c r="D62" s="83">
        <f t="shared" si="9"/>
        <v>0</v>
      </c>
      <c r="E62" s="83"/>
      <c r="F62" s="68"/>
      <c r="G62" s="68"/>
      <c r="H62" s="83">
        <v>0</v>
      </c>
      <c r="I62" s="83"/>
      <c r="J62" s="69">
        <f t="shared" si="10"/>
        <v>0</v>
      </c>
    </row>
    <row r="63" spans="1:10" s="1" customFormat="1" ht="40.5" customHeight="1" x14ac:dyDescent="0.25">
      <c r="A63" s="23" t="s">
        <v>71</v>
      </c>
      <c r="B63" s="68"/>
      <c r="C63" s="68"/>
      <c r="D63" s="83">
        <f t="shared" si="9"/>
        <v>0</v>
      </c>
      <c r="E63" s="83"/>
      <c r="F63" s="68"/>
      <c r="G63" s="68"/>
      <c r="H63" s="83">
        <f>F63+G63</f>
        <v>0</v>
      </c>
      <c r="I63" s="83"/>
      <c r="J63" s="69">
        <f t="shared" si="10"/>
        <v>0</v>
      </c>
    </row>
    <row r="64" spans="1:10" s="1" customFormat="1" ht="40.5" customHeight="1" x14ac:dyDescent="0.25">
      <c r="A64" s="16" t="s">
        <v>58</v>
      </c>
      <c r="B64" s="68"/>
      <c r="C64" s="68"/>
      <c r="D64" s="83">
        <f t="shared" si="9"/>
        <v>0</v>
      </c>
      <c r="E64" s="83"/>
      <c r="F64" s="68"/>
      <c r="G64" s="68"/>
      <c r="H64" s="83">
        <f>F64+G64</f>
        <v>0</v>
      </c>
      <c r="I64" s="83"/>
      <c r="J64" s="69">
        <f t="shared" si="10"/>
        <v>0</v>
      </c>
    </row>
    <row r="65" spans="1:10" s="1" customFormat="1" ht="40.5" customHeight="1" x14ac:dyDescent="0.25">
      <c r="A65" s="48" t="s">
        <v>12</v>
      </c>
      <c r="B65" s="54">
        <f>SUM(B60:B64)</f>
        <v>0</v>
      </c>
      <c r="C65" s="54">
        <f>SUM(C60:C64)</f>
        <v>0</v>
      </c>
      <c r="D65" s="82">
        <f t="shared" si="9"/>
        <v>0</v>
      </c>
      <c r="E65" s="82"/>
      <c r="F65" s="54">
        <f>SUM(F60:F64)</f>
        <v>0</v>
      </c>
      <c r="G65" s="54">
        <f>SUM(G60:G64)</f>
        <v>0</v>
      </c>
      <c r="H65" s="82">
        <f>SUM(H60:H64)</f>
        <v>0</v>
      </c>
      <c r="I65" s="82"/>
      <c r="J65" s="54">
        <f t="shared" si="10"/>
        <v>0</v>
      </c>
    </row>
    <row r="66" spans="1:10" s="1" customFormat="1" ht="40.5" customHeight="1" x14ac:dyDescent="0.25">
      <c r="A66" s="17"/>
      <c r="B66" s="26"/>
      <c r="C66" s="26"/>
      <c r="D66" s="26"/>
      <c r="E66" s="26"/>
      <c r="F66" s="26"/>
      <c r="G66" s="26"/>
      <c r="H66" s="26"/>
      <c r="I66" s="26"/>
      <c r="J66" s="26"/>
    </row>
    <row r="67" spans="1:10" s="1" customFormat="1" ht="40.5" customHeight="1" x14ac:dyDescent="0.25">
      <c r="A67" s="79" t="s">
        <v>53</v>
      </c>
      <c r="B67" s="79"/>
      <c r="C67" s="79"/>
      <c r="D67" s="79"/>
      <c r="E67" s="79"/>
      <c r="F67" s="79"/>
      <c r="G67" s="79"/>
      <c r="H67" s="79"/>
      <c r="I67" s="79"/>
      <c r="J67" s="79"/>
    </row>
    <row r="68" spans="1:10" s="1" customFormat="1" ht="54" customHeight="1" x14ac:dyDescent="0.25">
      <c r="A68" s="14" t="s">
        <v>0</v>
      </c>
      <c r="B68" s="85" t="s">
        <v>45</v>
      </c>
      <c r="C68" s="85"/>
      <c r="D68" s="85"/>
      <c r="E68" s="85"/>
      <c r="F68" s="85" t="s">
        <v>46</v>
      </c>
      <c r="G68" s="85"/>
      <c r="H68" s="85"/>
      <c r="I68" s="85"/>
      <c r="J68" s="15" t="s">
        <v>44</v>
      </c>
    </row>
    <row r="69" spans="1:10" s="1" customFormat="1" ht="80.25" customHeight="1" x14ac:dyDescent="0.25">
      <c r="A69" s="45" t="s">
        <v>72</v>
      </c>
      <c r="B69" s="46" t="s">
        <v>76</v>
      </c>
      <c r="C69" s="46" t="s">
        <v>39</v>
      </c>
      <c r="D69" s="77" t="s">
        <v>40</v>
      </c>
      <c r="E69" s="77"/>
      <c r="F69" s="46" t="s">
        <v>75</v>
      </c>
      <c r="G69" s="46" t="s">
        <v>39</v>
      </c>
      <c r="H69" s="77" t="s">
        <v>40</v>
      </c>
      <c r="I69" s="77"/>
      <c r="J69" s="46" t="s">
        <v>40</v>
      </c>
    </row>
    <row r="70" spans="1:10" s="1" customFormat="1" ht="40.5" customHeight="1" x14ac:dyDescent="0.25">
      <c r="A70" s="16" t="s">
        <v>60</v>
      </c>
      <c r="B70" s="70"/>
      <c r="C70" s="71"/>
      <c r="D70" s="84">
        <f>B70+C70</f>
        <v>0</v>
      </c>
      <c r="E70" s="84"/>
      <c r="F70" s="70"/>
      <c r="G70" s="71"/>
      <c r="H70" s="108">
        <f>F70+G70</f>
        <v>0</v>
      </c>
      <c r="I70" s="108"/>
      <c r="J70" s="73">
        <f>D70-H70</f>
        <v>0</v>
      </c>
    </row>
    <row r="71" spans="1:10" s="1" customFormat="1" ht="40.5" customHeight="1" x14ac:dyDescent="0.25">
      <c r="A71" s="16" t="s">
        <v>59</v>
      </c>
      <c r="B71" s="70"/>
      <c r="C71" s="71"/>
      <c r="D71" s="84">
        <f t="shared" ref="D71:D76" si="11">B71+C71</f>
        <v>0</v>
      </c>
      <c r="E71" s="84"/>
      <c r="F71" s="70"/>
      <c r="G71" s="71"/>
      <c r="H71" s="108">
        <f t="shared" ref="H71:H76" si="12">F71+G71</f>
        <v>0</v>
      </c>
      <c r="I71" s="108"/>
      <c r="J71" s="73">
        <f t="shared" ref="J71:J76" si="13">D71-H71</f>
        <v>0</v>
      </c>
    </row>
    <row r="72" spans="1:10" s="1" customFormat="1" ht="40.5" customHeight="1" x14ac:dyDescent="0.25">
      <c r="A72" s="16" t="s">
        <v>16</v>
      </c>
      <c r="B72" s="70"/>
      <c r="C72" s="71"/>
      <c r="D72" s="84">
        <f t="shared" si="11"/>
        <v>0</v>
      </c>
      <c r="E72" s="84"/>
      <c r="F72" s="70"/>
      <c r="G72" s="71"/>
      <c r="H72" s="108">
        <f t="shared" si="12"/>
        <v>0</v>
      </c>
      <c r="I72" s="108"/>
      <c r="J72" s="73">
        <f t="shared" si="13"/>
        <v>0</v>
      </c>
    </row>
    <row r="73" spans="1:10" s="1" customFormat="1" ht="40.5" customHeight="1" x14ac:dyDescent="0.25">
      <c r="A73" s="16" t="s">
        <v>17</v>
      </c>
      <c r="B73" s="70"/>
      <c r="C73" s="70"/>
      <c r="D73" s="84">
        <f t="shared" si="11"/>
        <v>0</v>
      </c>
      <c r="E73" s="84"/>
      <c r="F73" s="70"/>
      <c r="G73" s="70"/>
      <c r="H73" s="108">
        <f t="shared" si="12"/>
        <v>0</v>
      </c>
      <c r="I73" s="108"/>
      <c r="J73" s="73">
        <f t="shared" si="13"/>
        <v>0</v>
      </c>
    </row>
    <row r="74" spans="1:10" s="1" customFormat="1" ht="40.5" customHeight="1" x14ac:dyDescent="0.25">
      <c r="A74" s="16" t="s">
        <v>18</v>
      </c>
      <c r="B74" s="70"/>
      <c r="C74" s="70"/>
      <c r="D74" s="84">
        <f t="shared" si="11"/>
        <v>0</v>
      </c>
      <c r="E74" s="84"/>
      <c r="F74" s="70"/>
      <c r="G74" s="70"/>
      <c r="H74" s="108">
        <f t="shared" si="12"/>
        <v>0</v>
      </c>
      <c r="I74" s="108"/>
      <c r="J74" s="73">
        <f t="shared" si="13"/>
        <v>0</v>
      </c>
    </row>
    <row r="75" spans="1:10" s="1" customFormat="1" ht="40.5" customHeight="1" x14ac:dyDescent="0.25">
      <c r="A75" s="16" t="s">
        <v>37</v>
      </c>
      <c r="B75" s="70"/>
      <c r="C75" s="70"/>
      <c r="D75" s="84">
        <f t="shared" si="11"/>
        <v>0</v>
      </c>
      <c r="E75" s="84"/>
      <c r="F75" s="70"/>
      <c r="G75" s="70"/>
      <c r="H75" s="108">
        <f t="shared" si="12"/>
        <v>0</v>
      </c>
      <c r="I75" s="108"/>
      <c r="J75" s="73">
        <f t="shared" si="13"/>
        <v>0</v>
      </c>
    </row>
    <row r="76" spans="1:10" s="1" customFormat="1" ht="40.5" customHeight="1" x14ac:dyDescent="0.25">
      <c r="A76" s="16" t="s">
        <v>38</v>
      </c>
      <c r="B76" s="70"/>
      <c r="C76" s="70"/>
      <c r="D76" s="84">
        <f t="shared" si="11"/>
        <v>0</v>
      </c>
      <c r="E76" s="84"/>
      <c r="F76" s="70"/>
      <c r="G76" s="70"/>
      <c r="H76" s="108">
        <f t="shared" si="12"/>
        <v>0</v>
      </c>
      <c r="I76" s="108"/>
      <c r="J76" s="73">
        <f t="shared" si="13"/>
        <v>0</v>
      </c>
    </row>
    <row r="77" spans="1:10" s="1" customFormat="1" ht="40.5" customHeight="1" x14ac:dyDescent="0.25">
      <c r="A77" s="48" t="s">
        <v>12</v>
      </c>
      <c r="B77" s="72">
        <f>SUM(B70:B76)</f>
        <v>0</v>
      </c>
      <c r="C77" s="72">
        <f>SUM(C70:C76)</f>
        <v>0</v>
      </c>
      <c r="D77" s="90">
        <f>B77+C77</f>
        <v>0</v>
      </c>
      <c r="E77" s="90"/>
      <c r="F77" s="72">
        <f>SUM(F70:F76)</f>
        <v>0</v>
      </c>
      <c r="G77" s="72">
        <f>SUM(G70:G76)</f>
        <v>0</v>
      </c>
      <c r="H77" s="110">
        <f>F77+G77</f>
        <v>0</v>
      </c>
      <c r="I77" s="110"/>
      <c r="J77" s="72">
        <f>D77-H77</f>
        <v>0</v>
      </c>
    </row>
    <row r="78" spans="1:10" s="1" customFormat="1" ht="40.5" customHeight="1" x14ac:dyDescent="0.25">
      <c r="A78" s="21"/>
      <c r="B78" s="21"/>
      <c r="C78" s="21"/>
      <c r="D78" s="21"/>
      <c r="E78" s="22"/>
      <c r="F78" s="21"/>
      <c r="G78" s="21"/>
      <c r="H78" s="21"/>
      <c r="I78" s="22"/>
      <c r="J78" s="8"/>
    </row>
    <row r="79" spans="1:10" s="1" customFormat="1" ht="40.5" customHeight="1" x14ac:dyDescent="0.25">
      <c r="A79" s="91" t="s">
        <v>47</v>
      </c>
      <c r="B79" s="91"/>
      <c r="C79" s="91"/>
      <c r="D79" s="91"/>
      <c r="E79" s="91"/>
      <c r="F79" s="91"/>
      <c r="G79" s="91"/>
      <c r="H79" s="91"/>
      <c r="I79" s="91"/>
      <c r="J79" s="91"/>
    </row>
    <row r="80" spans="1:10" s="1" customFormat="1" ht="40.5" customHeight="1" x14ac:dyDescent="0.25">
      <c r="A80" s="51" t="s">
        <v>19</v>
      </c>
      <c r="B80" s="74">
        <f>B38+B47+B56+B65</f>
        <v>0</v>
      </c>
      <c r="C80" s="74">
        <f>C38+C47+C56+C65</f>
        <v>0</v>
      </c>
      <c r="D80" s="76">
        <f>E38+E47+E56+E65</f>
        <v>0</v>
      </c>
      <c r="E80" s="76"/>
      <c r="F80" s="74">
        <f>F38+F47+F56+F65</f>
        <v>0</v>
      </c>
      <c r="G80" s="74">
        <f>G38+G47+G56+G65</f>
        <v>0</v>
      </c>
      <c r="H80" s="76">
        <f>F80+G80</f>
        <v>0</v>
      </c>
      <c r="I80" s="76"/>
      <c r="J80" s="74">
        <f>D80-H80</f>
        <v>0</v>
      </c>
    </row>
    <row r="81" spans="1:10" s="1" customFormat="1" ht="40.5" customHeight="1" x14ac:dyDescent="0.25">
      <c r="A81" s="51" t="s">
        <v>20</v>
      </c>
      <c r="B81" s="74">
        <f>B77</f>
        <v>0</v>
      </c>
      <c r="C81" s="74">
        <f>C77</f>
        <v>0</v>
      </c>
      <c r="D81" s="76">
        <f>B81+C81</f>
        <v>0</v>
      </c>
      <c r="E81" s="76"/>
      <c r="F81" s="74">
        <f>F77</f>
        <v>0</v>
      </c>
      <c r="G81" s="74">
        <f>G77</f>
        <v>0</v>
      </c>
      <c r="H81" s="76">
        <f>F81+G81</f>
        <v>0</v>
      </c>
      <c r="I81" s="76"/>
      <c r="J81" s="74">
        <f>D81-H81</f>
        <v>0</v>
      </c>
    </row>
    <row r="82" spans="1:10" s="1" customFormat="1" ht="40.5" customHeight="1" x14ac:dyDescent="0.25">
      <c r="A82" s="52" t="s">
        <v>21</v>
      </c>
      <c r="B82" s="75">
        <f>SUM(B80:B81)</f>
        <v>0</v>
      </c>
      <c r="C82" s="75">
        <f>SUM(C80:C81)</f>
        <v>0</v>
      </c>
      <c r="D82" s="87">
        <f>SUM(D80:D81)</f>
        <v>0</v>
      </c>
      <c r="E82" s="87"/>
      <c r="F82" s="75">
        <f>SUM(F80:F81)</f>
        <v>0</v>
      </c>
      <c r="G82" s="75">
        <f>SUM(G80:G81)</f>
        <v>0</v>
      </c>
      <c r="H82" s="87">
        <f>SUM(H80:H81)</f>
        <v>0</v>
      </c>
      <c r="I82" s="87"/>
      <c r="J82" s="75">
        <f>D82-H82</f>
        <v>0</v>
      </c>
    </row>
    <row r="83" spans="1:10" s="1" customFormat="1" ht="40.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s="1" customFormat="1" ht="40.5" customHeight="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s="1" customFormat="1" ht="38.25" customHeight="1" x14ac:dyDescent="0.25">
      <c r="A85" s="36" t="s">
        <v>55</v>
      </c>
      <c r="B85" s="37"/>
      <c r="C85" s="37"/>
      <c r="H85" s="112" t="s">
        <v>63</v>
      </c>
      <c r="I85" s="112"/>
      <c r="J85" s="112"/>
    </row>
    <row r="86" spans="1:10" s="1" customFormat="1" ht="15.75" x14ac:dyDescent="0.25">
      <c r="A86" s="38" t="s">
        <v>54</v>
      </c>
      <c r="B86" s="39"/>
      <c r="C86" s="39"/>
      <c r="H86" s="113" t="s">
        <v>22</v>
      </c>
      <c r="I86" s="113"/>
      <c r="J86" s="113"/>
    </row>
    <row r="87" spans="1:10" s="1" customFormat="1" ht="15.75" x14ac:dyDescent="0.25">
      <c r="B87" s="38"/>
      <c r="C87" s="38"/>
      <c r="E87" s="38" t="s">
        <v>23</v>
      </c>
    </row>
    <row r="88" spans="1:10" s="1" customFormat="1" ht="67.5" customHeight="1" x14ac:dyDescent="0.25">
      <c r="A88" s="44" t="s">
        <v>55</v>
      </c>
      <c r="B88" s="37"/>
      <c r="C88" s="37"/>
      <c r="H88" s="111" t="s">
        <v>62</v>
      </c>
      <c r="I88" s="111"/>
      <c r="J88" s="111"/>
    </row>
    <row r="89" spans="1:10" s="1" customFormat="1" ht="25.5" customHeight="1" x14ac:dyDescent="0.25">
      <c r="A89" s="40" t="s">
        <v>24</v>
      </c>
      <c r="B89" s="41"/>
      <c r="C89" s="41"/>
      <c r="H89" s="109" t="s">
        <v>24</v>
      </c>
      <c r="I89" s="109"/>
      <c r="J89" s="109"/>
    </row>
    <row r="90" spans="1:10" s="1" customFormat="1" ht="15.75" x14ac:dyDescent="0.25">
      <c r="A90" s="42"/>
      <c r="B90" s="38"/>
      <c r="C90" s="38"/>
      <c r="D90" s="38"/>
      <c r="E90" s="38"/>
    </row>
    <row r="91" spans="1:10" s="1" customFormat="1" ht="15.75" x14ac:dyDescent="0.25"/>
    <row r="92" spans="1:10" ht="15.75" x14ac:dyDescent="0.25">
      <c r="A92" s="43" t="s">
        <v>61</v>
      </c>
    </row>
  </sheetData>
  <mergeCells count="122">
    <mergeCell ref="A1:B1"/>
    <mergeCell ref="C14:E14"/>
    <mergeCell ref="C15:E15"/>
    <mergeCell ref="C16:E16"/>
    <mergeCell ref="C17:E17"/>
    <mergeCell ref="D59:E59"/>
    <mergeCell ref="B58:E58"/>
    <mergeCell ref="D61:E61"/>
    <mergeCell ref="H35:I35"/>
    <mergeCell ref="I1:J1"/>
    <mergeCell ref="B49:E49"/>
    <mergeCell ref="D51:E51"/>
    <mergeCell ref="I2:J2"/>
    <mergeCell ref="B7:J7"/>
    <mergeCell ref="B9:J9"/>
    <mergeCell ref="B11:J11"/>
    <mergeCell ref="A2:B2"/>
    <mergeCell ref="H63:I63"/>
    <mergeCell ref="H64:I64"/>
    <mergeCell ref="H56:I56"/>
    <mergeCell ref="H65:I65"/>
    <mergeCell ref="D52:E52"/>
    <mergeCell ref="D53:E53"/>
    <mergeCell ref="H69:I69"/>
    <mergeCell ref="H70:I70"/>
    <mergeCell ref="D1:E1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6:J86"/>
    <mergeCell ref="H53:I53"/>
    <mergeCell ref="H54:I54"/>
    <mergeCell ref="H72:I72"/>
    <mergeCell ref="H55:I55"/>
    <mergeCell ref="D72:E72"/>
    <mergeCell ref="D73:E73"/>
    <mergeCell ref="H46:I46"/>
    <mergeCell ref="D46:E46"/>
    <mergeCell ref="D3:F3"/>
    <mergeCell ref="C5:G5"/>
    <mergeCell ref="C25:E25"/>
    <mergeCell ref="A12:E12"/>
    <mergeCell ref="A6:D6"/>
    <mergeCell ref="C13:G13"/>
    <mergeCell ref="C18:E18"/>
    <mergeCell ref="C20:E20"/>
    <mergeCell ref="C21:E21"/>
    <mergeCell ref="C22:E22"/>
    <mergeCell ref="C23:E23"/>
    <mergeCell ref="C24:E24"/>
    <mergeCell ref="C19:E19"/>
    <mergeCell ref="D60:E60"/>
    <mergeCell ref="D70:E70"/>
    <mergeCell ref="F40:I40"/>
    <mergeCell ref="F49:I49"/>
    <mergeCell ref="H71:I71"/>
    <mergeCell ref="F58:I58"/>
    <mergeCell ref="F68:I68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  <mergeCell ref="D81:E81"/>
    <mergeCell ref="A79:J79"/>
    <mergeCell ref="A67:J67"/>
    <mergeCell ref="H47:I47"/>
    <mergeCell ref="D75:E75"/>
    <mergeCell ref="D76:E76"/>
    <mergeCell ref="D74:E74"/>
    <mergeCell ref="D54:E54"/>
    <mergeCell ref="D55:E55"/>
    <mergeCell ref="D80:E80"/>
    <mergeCell ref="H41:I41"/>
    <mergeCell ref="F31:I31"/>
    <mergeCell ref="A30:J30"/>
    <mergeCell ref="B31:E31"/>
    <mergeCell ref="H37:I37"/>
    <mergeCell ref="H36:I36"/>
    <mergeCell ref="H32:I32"/>
    <mergeCell ref="H33:I33"/>
    <mergeCell ref="H34:I34"/>
    <mergeCell ref="D56:E56"/>
    <mergeCell ref="D64:E64"/>
    <mergeCell ref="D65:E65"/>
    <mergeCell ref="D69:E69"/>
    <mergeCell ref="D63:E63"/>
    <mergeCell ref="D41:E41"/>
    <mergeCell ref="D42:E42"/>
    <mergeCell ref="D43:E43"/>
    <mergeCell ref="D44:E44"/>
    <mergeCell ref="D45:E45"/>
    <mergeCell ref="D62:E62"/>
    <mergeCell ref="B68:E68"/>
    <mergeCell ref="D47:E47"/>
    <mergeCell ref="D50:E50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Josip Burčul</cp:lastModifiedBy>
  <cp:lastPrinted>2016-01-25T08:38:29Z</cp:lastPrinted>
  <dcterms:created xsi:type="dcterms:W3CDTF">2014-02-12T09:43:35Z</dcterms:created>
  <dcterms:modified xsi:type="dcterms:W3CDTF">2026-04-01T11:02:13Z</dcterms:modified>
</cp:coreProperties>
</file>